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460" windowHeight="2664" activeTab="0"/>
  </bookViews>
  <sheets>
    <sheet name="pledges" sheetId="1" r:id="rId1"/>
    <sheet name="Source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<sst xmlns="http://schemas.openxmlformats.org/spreadsheetml/2006/main" count="67" uniqueCount="54">
  <si>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Australia</t>
  </si>
  <si>
    <t>Austria</t>
  </si>
  <si>
    <t>Belgium</t>
  </si>
  <si>
    <t>Canada</t>
  </si>
  <si>
    <t>China</t>
  </si>
  <si>
    <t>Cote d'Ivoire</t>
  </si>
  <si>
    <t>Czech Republic</t>
  </si>
  <si>
    <t>Denmark</t>
  </si>
  <si>
    <t>Finland</t>
  </si>
  <si>
    <t>France</t>
  </si>
  <si>
    <t>Germany</t>
  </si>
  <si>
    <t>Greece</t>
  </si>
  <si>
    <t>India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</si>
  <si>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</si>
  <si>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</si>
  <si>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</si>
  <si>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</si>
  <si>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</si>
  <si>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</si>
  <si>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</si>
  <si>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</si>
  <si>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Nigeria</t>
  </si>
  <si>
    <t>Norway</t>
  </si>
  <si>
    <t>Pakistan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</si>
  <si>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</si>
  <si>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</si>
  <si>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</si>
  <si>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</si>
  <si>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</si>
  <si>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</si>
  <si>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</si>
  <si>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</si>
  <si>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SDR in millions</t>
  </si>
  <si>
    <t>Third replenishment (FY03-FY06)</t>
  </si>
  <si>
    <t>Summary of Negotiations on the Third Replenishment of the GEF Trust Fund, GEF/A.2/7, September 19, 2002</t>
  </si>
  <si>
    <t>Summary of Negotiations on the Fourth Replenishment of the GEF Trust Fund, GEF/A.3/6, August 25, 2006</t>
  </si>
  <si>
    <t>Fourth replenishment (FY07-FY10)</t>
  </si>
  <si>
    <t>South Africa</t>
  </si>
  <si>
    <t>Summary of Negotiations Fifth Replenishment of the GEF Trust Fund, GEF/A.4/7, May 17, 2010</t>
  </si>
  <si>
    <t>Brazil</t>
  </si>
  <si>
    <t>Russian Federation</t>
  </si>
  <si>
    <t>Fifth replenishment (FY10-FY14)</t>
  </si>
  <si>
    <t>Report on the Sixth Replenishment of the GEF Trust Fund, GEF/A.5/07/Rev.01*, May 22, 2014</t>
  </si>
  <si>
    <t>Bangladesh</t>
  </si>
  <si>
    <t>Sixth replenishment (July 1, 2014 to June 30, 2018)</t>
  </si>
  <si>
    <t>Argentina</t>
  </si>
  <si>
    <t>Egypt</t>
  </si>
  <si>
    <t>Second replenishment (July 1, 1998 to June 30, 2002)</t>
  </si>
  <si>
    <t>Instrument for the Establishment of the Restructured Global Environment Facility, October 2011</t>
  </si>
  <si>
    <t>First replenishment (July 1, 1994 to June 30, 1997)</t>
  </si>
  <si>
    <t>Phase</t>
  </si>
  <si>
    <t>Sources</t>
  </si>
  <si>
    <t>Instrument for the Establishment of the Restructured Global Environment Facility, 1994</t>
  </si>
  <si>
    <t>Billions of US dollars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</si>
</sst>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pledges to GEF Trust Fund (billions US$, current prices)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22725"/>
          <c:w val="0.9702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Sources!$A$2:$A$7</c:f>
              <c:strCache/>
            </c:strRef>
          </c:cat>
          <c:val>
            <c:numRef>
              <c:f>Sources!$B$2:$B$7</c:f>
              <c:numCache/>
            </c:numRef>
          </c:val>
          <c:shape val="box"/>
        </c:ser>
        <c:shape val="box"/>
        <c:axId val="47048989"/>
        <c:axId val="20787718"/>
      </c:bar3DChart>
      <c:catAx>
        <c:axId val="47048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87718"/>
        <c:crosses val="autoZero"/>
        <c:auto val="1"/>
        <c:lblOffset val="100"/>
        <c:tickLblSkip val="1"/>
        <c:noMultiLvlLbl val="0"/>
      </c:catAx>
      <c:valAx>
        <c:axId val="20787718"/>
        <c:scaling>
          <c:orientation val="minMax"/>
        </c:scaling>
        <c:axPos val="l"/>
        <c:delete val="1"/>
        <c:majorTickMark val="out"/>
        <c:minorTickMark val="none"/>
        <c:tickLblPos val="nextTo"/>
        <c:crossAx val="47048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9</xdr:row>
      <xdr:rowOff>76200</xdr:rowOff>
    </xdr:from>
    <xdr:to>
      <xdr:col>17</xdr:col>
      <xdr:colOff>304800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552950" y="1724025"/>
        <a:ext cx="6115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8" sqref="K8"/>
    </sheetView>
  </sheetViews>
  <sheetFormatPr defaultColWidth="9.140625" defaultRowHeight="15"/>
  <sheetData>
    <row r="1" spans="1:7" ht="14.25">
      <c r="A1" t="s">
        <v>32</v>
      </c>
      <c r="B1" t="s">
        <v>49</v>
      </c>
      <c r="C1" t="s">
        <v>47</v>
      </c>
      <c r="D1" t="s">
        <v>33</v>
      </c>
      <c r="E1" t="s">
        <v>36</v>
      </c>
      <c r="F1" t="s">
        <v>41</v>
      </c>
      <c r="G1" t="s">
        <v>44</v>
      </c>
    </row>
    <row r="2" spans="1:3" ht="14.25">
      <c r="A2" s="1" t="s">
        <v>45</v>
      </c>
      <c r="B2" s="1"/>
      <c r="C2" s="1">
        <v>4</v>
      </c>
    </row>
    <row r="3" spans="1:7" ht="14.25">
      <c r="A3" s="1" t="s">
        <v>0</v>
      </c>
      <c r="B3" s="1">
        <v>20.84</v>
      </c>
      <c r="C3" s="1">
        <v>23.47</v>
      </c>
      <c r="D3" s="1">
        <v>27.6</v>
      </c>
      <c r="E3" s="1">
        <v>31.04</v>
      </c>
      <c r="F3" s="1">
        <v>40.47</v>
      </c>
      <c r="G3" s="1">
        <v>58.54</v>
      </c>
    </row>
    <row r="4" spans="1:7" ht="14.25">
      <c r="A4" s="1" t="s">
        <v>1</v>
      </c>
      <c r="B4" s="1">
        <v>14.28</v>
      </c>
      <c r="C4" s="1">
        <v>14.7</v>
      </c>
      <c r="D4" s="1">
        <v>17.7</v>
      </c>
      <c r="E4" s="1">
        <v>22.32</v>
      </c>
      <c r="F4" s="1">
        <v>40.15</v>
      </c>
      <c r="G4" s="1">
        <v>45.23</v>
      </c>
    </row>
    <row r="5" spans="1:7" ht="14.25">
      <c r="A5" s="1" t="s">
        <v>43</v>
      </c>
      <c r="B5" s="1"/>
      <c r="D5" s="1"/>
      <c r="E5" s="1"/>
      <c r="F5" s="1"/>
      <c r="G5" s="1">
        <v>0.07</v>
      </c>
    </row>
    <row r="6" spans="1:7" ht="14.25">
      <c r="A6" s="1" t="s">
        <v>2</v>
      </c>
      <c r="B6" s="1"/>
      <c r="C6" s="1">
        <v>24.92</v>
      </c>
      <c r="D6" s="1">
        <v>32.97</v>
      </c>
      <c r="E6" s="1">
        <v>42.28</v>
      </c>
      <c r="F6" s="1">
        <v>77.05</v>
      </c>
      <c r="G6" s="1">
        <v>69.17</v>
      </c>
    </row>
    <row r="7" spans="1:7" ht="14.25">
      <c r="A7" s="1" t="s">
        <v>39</v>
      </c>
      <c r="B7" s="1"/>
      <c r="C7" s="1">
        <v>4</v>
      </c>
      <c r="D7" s="1"/>
      <c r="E7" s="1"/>
      <c r="F7" s="1">
        <v>4</v>
      </c>
      <c r="G7" s="1">
        <v>9.2</v>
      </c>
    </row>
    <row r="8" spans="1:7" ht="14.25">
      <c r="A8" s="1" t="s">
        <v>3</v>
      </c>
      <c r="B8" s="1">
        <v>61.78</v>
      </c>
      <c r="C8" s="1">
        <v>64.3</v>
      </c>
      <c r="D8" s="1">
        <v>80.91</v>
      </c>
      <c r="E8" s="1">
        <v>89.2</v>
      </c>
      <c r="F8" s="1">
        <v>135.17</v>
      </c>
      <c r="G8" s="1">
        <v>149.51</v>
      </c>
    </row>
    <row r="9" spans="1:7" ht="14.25">
      <c r="A9" s="1" t="s">
        <v>4</v>
      </c>
      <c r="B9" s="1"/>
      <c r="C9" s="1">
        <v>6</v>
      </c>
      <c r="D9" s="1">
        <v>8.44</v>
      </c>
      <c r="E9" s="1">
        <v>7.1</v>
      </c>
      <c r="F9" s="1">
        <v>9.79</v>
      </c>
      <c r="G9" s="1">
        <v>13.24</v>
      </c>
    </row>
    <row r="10" spans="1:4" ht="14.25">
      <c r="A10" s="1" t="s">
        <v>5</v>
      </c>
      <c r="B10" s="1"/>
      <c r="C10" s="1">
        <v>4</v>
      </c>
      <c r="D10" s="1">
        <v>4</v>
      </c>
    </row>
    <row r="11" spans="1:7" ht="14.25">
      <c r="A11" s="1" t="s">
        <v>6</v>
      </c>
      <c r="B11" s="1"/>
      <c r="C11" s="1">
        <v>4</v>
      </c>
      <c r="D11" s="1">
        <v>4.5</v>
      </c>
      <c r="E11" s="1">
        <v>4.68</v>
      </c>
      <c r="F11" s="1">
        <v>4.6</v>
      </c>
      <c r="G11" s="1">
        <v>4</v>
      </c>
    </row>
    <row r="12" spans="1:7" ht="14.25">
      <c r="A12" s="1" t="s">
        <v>7</v>
      </c>
      <c r="B12" s="1">
        <v>25.08</v>
      </c>
      <c r="C12" s="1">
        <v>20.9</v>
      </c>
      <c r="D12" s="1">
        <v>27.95</v>
      </c>
      <c r="E12" s="1">
        <v>34.75</v>
      </c>
      <c r="F12" s="1">
        <v>48.4</v>
      </c>
      <c r="G12" s="1">
        <v>50.8</v>
      </c>
    </row>
    <row r="13" spans="1:7" ht="14.25">
      <c r="A13" s="1" t="s">
        <v>46</v>
      </c>
      <c r="B13" s="1"/>
      <c r="C13" s="1">
        <v>4</v>
      </c>
      <c r="D13" s="1"/>
      <c r="E13" s="1"/>
      <c r="F13" s="1"/>
      <c r="G13" s="1"/>
    </row>
    <row r="14" spans="1:7" ht="14.25">
      <c r="A14" s="1" t="s">
        <v>8</v>
      </c>
      <c r="B14" s="1">
        <v>15.45</v>
      </c>
      <c r="C14" s="1">
        <v>16.07</v>
      </c>
      <c r="D14" s="1">
        <v>20.94</v>
      </c>
      <c r="E14" s="1">
        <v>28.5</v>
      </c>
      <c r="F14" s="1">
        <v>56.2</v>
      </c>
      <c r="G14" s="1">
        <v>60.43</v>
      </c>
    </row>
    <row r="15" spans="1:7" ht="14.25">
      <c r="A15" s="1" t="s">
        <v>9</v>
      </c>
      <c r="B15" s="1">
        <v>102.26</v>
      </c>
      <c r="C15" s="1">
        <v>105.54</v>
      </c>
      <c r="D15" s="1">
        <v>128.84</v>
      </c>
      <c r="E15" s="1">
        <v>128.7</v>
      </c>
      <c r="F15" s="1">
        <v>194.16</v>
      </c>
      <c r="G15" s="1">
        <v>198.64</v>
      </c>
    </row>
    <row r="16" spans="1:7" ht="14.25">
      <c r="A16" s="1" t="s">
        <v>10</v>
      </c>
      <c r="B16" s="1">
        <v>171.3</v>
      </c>
      <c r="C16" s="1">
        <v>160.32</v>
      </c>
      <c r="D16" s="1">
        <v>207.96</v>
      </c>
      <c r="E16" s="1">
        <v>201.14</v>
      </c>
      <c r="F16" s="1">
        <v>312.64</v>
      </c>
      <c r="G16" s="1">
        <v>304.8</v>
      </c>
    </row>
    <row r="17" spans="1:6" ht="14.25">
      <c r="A17" s="1" t="s">
        <v>11</v>
      </c>
      <c r="B17" s="1"/>
      <c r="C17" s="1">
        <v>4</v>
      </c>
      <c r="D17" s="1">
        <v>4.5</v>
      </c>
      <c r="E17" s="1">
        <v>5.25</v>
      </c>
      <c r="F17" s="1">
        <v>4.35</v>
      </c>
    </row>
    <row r="18" spans="1:7" ht="14.25">
      <c r="A18" s="1" t="s">
        <v>12</v>
      </c>
      <c r="B18" s="1"/>
      <c r="C18" s="1">
        <v>6.56</v>
      </c>
      <c r="D18" s="1">
        <v>7.99</v>
      </c>
      <c r="E18" s="1">
        <v>6.72</v>
      </c>
      <c r="F18" s="1">
        <v>6.39</v>
      </c>
      <c r="G18" s="1">
        <v>7.95</v>
      </c>
    </row>
    <row r="19" spans="1:7" ht="14.25">
      <c r="A19" s="1" t="s">
        <v>13</v>
      </c>
      <c r="B19" s="1"/>
      <c r="C19" s="1">
        <v>4</v>
      </c>
      <c r="D19" s="1">
        <v>4.5</v>
      </c>
      <c r="E19" s="1">
        <v>5.25</v>
      </c>
      <c r="F19" s="1">
        <v>5.62</v>
      </c>
      <c r="G19" s="1">
        <v>5.33</v>
      </c>
    </row>
    <row r="20" spans="1:7" ht="14.25">
      <c r="A20" s="1" t="s">
        <v>14</v>
      </c>
      <c r="B20" s="1">
        <v>81.86</v>
      </c>
      <c r="C20" s="1">
        <v>65.97</v>
      </c>
      <c r="D20" s="1">
        <v>82.99</v>
      </c>
      <c r="E20" s="1">
        <v>73.46</v>
      </c>
      <c r="F20" s="1">
        <v>82.89</v>
      </c>
      <c r="G20" s="1">
        <v>80.12</v>
      </c>
    </row>
    <row r="21" spans="1:7" ht="14.25">
      <c r="A21" s="1" t="s">
        <v>15</v>
      </c>
      <c r="B21" s="1">
        <v>295.95</v>
      </c>
      <c r="C21" s="1">
        <v>300.67</v>
      </c>
      <c r="D21" s="1">
        <v>333.41</v>
      </c>
      <c r="E21" s="1">
        <v>207.96</v>
      </c>
      <c r="F21" s="1">
        <v>329.55</v>
      </c>
      <c r="G21" s="1">
        <v>401.97</v>
      </c>
    </row>
    <row r="22" spans="1:7" ht="14.25">
      <c r="A22" s="1" t="s">
        <v>16</v>
      </c>
      <c r="B22" s="1"/>
      <c r="C22" s="1">
        <v>4</v>
      </c>
      <c r="D22" s="1">
        <v>4.35</v>
      </c>
      <c r="E22" s="1">
        <v>4.47</v>
      </c>
      <c r="F22" s="1">
        <v>4.89</v>
      </c>
      <c r="G22" s="1">
        <v>5.3</v>
      </c>
    </row>
    <row r="23" spans="1:7" ht="14.25">
      <c r="A23" s="1" t="s">
        <v>17</v>
      </c>
      <c r="B23" s="1"/>
      <c r="C23" s="1">
        <v>4</v>
      </c>
      <c r="D23" s="1">
        <v>4</v>
      </c>
      <c r="E23" s="1">
        <v>4</v>
      </c>
      <c r="F23" s="1">
        <v>4</v>
      </c>
      <c r="G23" s="1">
        <v>4</v>
      </c>
    </row>
    <row r="24" spans="1:7" ht="14.25">
      <c r="A24" s="1" t="s">
        <v>18</v>
      </c>
      <c r="B24" s="1"/>
      <c r="C24" s="1">
        <v>4</v>
      </c>
      <c r="D24" s="1">
        <v>4</v>
      </c>
      <c r="E24" s="1">
        <v>4</v>
      </c>
      <c r="F24" s="1">
        <v>6.53</v>
      </c>
      <c r="G24" s="1">
        <v>12.97</v>
      </c>
    </row>
    <row r="25" spans="1:7" ht="14.25">
      <c r="A25" s="1" t="s">
        <v>19</v>
      </c>
      <c r="B25" s="1">
        <v>50.97</v>
      </c>
      <c r="C25" s="1">
        <v>53.05</v>
      </c>
      <c r="D25" s="1">
        <v>62.39</v>
      </c>
      <c r="E25" s="1">
        <v>74.7</v>
      </c>
      <c r="F25" s="1">
        <v>74.69</v>
      </c>
      <c r="G25" s="1">
        <v>72.19</v>
      </c>
    </row>
    <row r="26" spans="1:7" ht="14.25">
      <c r="A26" s="1" t="s">
        <v>20</v>
      </c>
      <c r="B26" s="1">
        <v>4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</row>
    <row r="27" spans="1:6" ht="14.25">
      <c r="A27" s="1" t="s">
        <v>21</v>
      </c>
      <c r="B27" s="1"/>
      <c r="C27" s="1">
        <v>4</v>
      </c>
      <c r="D27" s="1">
        <v>4.5</v>
      </c>
      <c r="F27" s="1">
        <v>4</v>
      </c>
    </row>
    <row r="28" spans="1:7" ht="14.25">
      <c r="A28" s="1" t="s">
        <v>22</v>
      </c>
      <c r="B28" s="1">
        <v>21.93</v>
      </c>
      <c r="C28" s="1">
        <v>22.83</v>
      </c>
      <c r="D28" s="1">
        <v>19.96</v>
      </c>
      <c r="E28" s="1">
        <v>24.11</v>
      </c>
      <c r="F28" s="1">
        <v>38.47</v>
      </c>
      <c r="G28" s="1">
        <v>48.39</v>
      </c>
    </row>
    <row r="29" spans="1:7" ht="14.25">
      <c r="A29" s="1" t="s">
        <v>23</v>
      </c>
      <c r="B29" s="1"/>
      <c r="C29" s="1">
        <v>4</v>
      </c>
      <c r="D29" s="1">
        <v>4</v>
      </c>
      <c r="E29" s="1">
        <v>4</v>
      </c>
      <c r="F29" s="1">
        <v>4</v>
      </c>
      <c r="G29" s="1">
        <v>4</v>
      </c>
    </row>
    <row r="30" spans="1:6" ht="14.25">
      <c r="A30" s="1" t="s">
        <v>24</v>
      </c>
      <c r="B30" s="1">
        <v>4</v>
      </c>
      <c r="C30" s="1">
        <v>4</v>
      </c>
      <c r="D30" s="1">
        <v>4</v>
      </c>
      <c r="E30" s="1">
        <v>4.79</v>
      </c>
      <c r="F30" s="1">
        <v>4</v>
      </c>
    </row>
    <row r="31" spans="1:7" ht="14.25">
      <c r="A31" s="1" t="s">
        <v>40</v>
      </c>
      <c r="B31" s="1"/>
      <c r="C31" s="1">
        <v>4</v>
      </c>
      <c r="D31" s="1"/>
      <c r="E31" s="1"/>
      <c r="F31" s="1">
        <v>7.1</v>
      </c>
      <c r="G31" s="1">
        <v>6.62</v>
      </c>
    </row>
    <row r="32" spans="1:7" ht="14.25">
      <c r="A32" s="1" t="s">
        <v>25</v>
      </c>
      <c r="B32" s="1"/>
      <c r="C32" s="1">
        <v>1</v>
      </c>
      <c r="D32" s="1">
        <v>1.13</v>
      </c>
      <c r="E32" s="1">
        <v>4.38</v>
      </c>
      <c r="F32" s="1">
        <v>4.71</v>
      </c>
      <c r="G32" s="1">
        <v>4</v>
      </c>
    </row>
    <row r="33" spans="1:7" ht="14.25">
      <c r="A33" s="1" t="s">
        <v>37</v>
      </c>
      <c r="B33" s="1"/>
      <c r="D33" s="1"/>
      <c r="E33" s="1">
        <v>4</v>
      </c>
      <c r="F33" s="1">
        <v>4.35</v>
      </c>
      <c r="G33" s="1">
        <v>4.35</v>
      </c>
    </row>
    <row r="34" spans="1:7" ht="14.25">
      <c r="A34" s="1" t="s">
        <v>26</v>
      </c>
      <c r="B34" s="1">
        <v>12.36</v>
      </c>
      <c r="C34" s="1">
        <v>12.03</v>
      </c>
      <c r="D34" s="1">
        <v>15.12</v>
      </c>
      <c r="E34" s="1">
        <v>18.11</v>
      </c>
      <c r="F34" s="1">
        <v>27.76</v>
      </c>
      <c r="G34" s="1">
        <v>26.83</v>
      </c>
    </row>
    <row r="35" spans="1:7" ht="14.25">
      <c r="A35" s="1" t="s">
        <v>27</v>
      </c>
      <c r="B35" s="1">
        <v>41.6</v>
      </c>
      <c r="C35" s="1">
        <v>42.12</v>
      </c>
      <c r="D35" s="1">
        <v>56.98</v>
      </c>
      <c r="E35" s="1">
        <v>76.2</v>
      </c>
      <c r="F35" s="1">
        <v>85.43</v>
      </c>
      <c r="G35" s="1">
        <v>134.83</v>
      </c>
    </row>
    <row r="36" spans="1:7" ht="14.25">
      <c r="A36" s="1" t="s">
        <v>28</v>
      </c>
      <c r="B36" s="1">
        <v>31.97</v>
      </c>
      <c r="C36" s="1">
        <v>31.97</v>
      </c>
      <c r="D36" s="1">
        <v>45.94</v>
      </c>
      <c r="E36" s="1">
        <v>47.49</v>
      </c>
      <c r="F36" s="1">
        <v>74.31</v>
      </c>
      <c r="G36" s="1">
        <v>89.45</v>
      </c>
    </row>
    <row r="37" spans="1:6" ht="14.25">
      <c r="A37" s="1" t="s">
        <v>29</v>
      </c>
      <c r="B37" s="1"/>
      <c r="C37" s="1">
        <v>4</v>
      </c>
      <c r="D37" s="1">
        <v>4</v>
      </c>
      <c r="E37" s="1">
        <v>4</v>
      </c>
      <c r="F37" s="1">
        <v>4</v>
      </c>
    </row>
    <row r="38" spans="1:7" ht="14.25">
      <c r="A38" s="1" t="s">
        <v>30</v>
      </c>
      <c r="B38" s="1">
        <v>96.04</v>
      </c>
      <c r="C38" s="1">
        <v>101.23</v>
      </c>
      <c r="D38" s="1">
        <v>149.91</v>
      </c>
      <c r="E38" s="1">
        <v>171.88</v>
      </c>
      <c r="F38" s="1">
        <v>198.7</v>
      </c>
      <c r="G38" s="1">
        <v>214.56</v>
      </c>
    </row>
    <row r="39" spans="1:7" ht="14.25">
      <c r="A39" s="1" t="s">
        <v>31</v>
      </c>
      <c r="B39" s="1">
        <v>306.92</v>
      </c>
      <c r="C39" s="1">
        <v>313.35</v>
      </c>
      <c r="D39" s="1">
        <v>394.36</v>
      </c>
      <c r="E39" s="1">
        <v>218.18</v>
      </c>
      <c r="F39" s="1">
        <v>375.23</v>
      </c>
      <c r="G39" s="1">
        <v>361.69</v>
      </c>
    </row>
    <row r="40" spans="2:7" ht="14.25">
      <c r="B40">
        <f>SUM(B2:B39)</f>
        <v>1358.5900000000001</v>
      </c>
      <c r="C40">
        <f>SUM(C2:C39)</f>
        <v>1451</v>
      </c>
      <c r="D40">
        <f>SUM(D2:D39)</f>
        <v>1773.8400000000001</v>
      </c>
      <c r="E40">
        <f>SUM(E2:E39)</f>
        <v>1556.66</v>
      </c>
      <c r="F40">
        <f>SUM(F2:F39)</f>
        <v>2277.6000000000004</v>
      </c>
      <c r="G40">
        <f>SUM(G2:G39)</f>
        <v>2452.18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140625" defaultRowHeight="15"/>
  <sheetData>
    <row r="1" spans="1:3" ht="14.25">
      <c r="A1" t="s">
        <v>50</v>
      </c>
      <c r="B1" t="s">
        <v>53</v>
      </c>
      <c r="C1" t="s">
        <v>51</v>
      </c>
    </row>
    <row r="2" spans="1:3" ht="14.25">
      <c r="A2" t="s">
        <v>49</v>
      </c>
      <c r="B2" s="5">
        <v>2.02252</v>
      </c>
      <c r="C2" s="4" t="s">
        <v>52</v>
      </c>
    </row>
    <row r="3" spans="1:3" ht="14.25">
      <c r="A3" t="s">
        <v>47</v>
      </c>
      <c r="B3" s="5">
        <v>2.75</v>
      </c>
      <c r="C3" s="4" t="s">
        <v>48</v>
      </c>
    </row>
    <row r="4" spans="1:3" ht="14.25">
      <c r="A4" t="s">
        <v>33</v>
      </c>
      <c r="B4" s="5">
        <v>2.9685</v>
      </c>
      <c r="C4" s="2" t="s">
        <v>34</v>
      </c>
    </row>
    <row r="5" spans="1:3" ht="14.25">
      <c r="A5" t="s">
        <v>36</v>
      </c>
      <c r="B5" s="5">
        <v>3.13</v>
      </c>
      <c r="C5" s="4" t="s">
        <v>35</v>
      </c>
    </row>
    <row r="6" spans="1:3" ht="14.25">
      <c r="A6" t="s">
        <v>41</v>
      </c>
      <c r="B6" s="5">
        <v>4.248</v>
      </c>
      <c r="C6" s="4" t="s">
        <v>38</v>
      </c>
    </row>
    <row r="7" spans="1:3" ht="14.25">
      <c r="A7" t="s">
        <v>44</v>
      </c>
      <c r="B7" s="5">
        <v>4.433</v>
      </c>
      <c r="C7" s="4" t="s">
        <v>42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7" ht="14.25">
      <c r="A1" t="s">
        <v>32</v>
      </c>
      <c r="B1" t="s">
        <v>49</v>
      </c>
      <c r="C1" t="s">
        <v>47</v>
      </c>
      <c r="D1" t="s">
        <v>33</v>
      </c>
      <c r="E1" t="s">
        <v>36</v>
      </c>
      <c r="F1" t="s">
        <v>41</v>
      </c>
      <c r="G1" t="s">
        <v>44</v>
      </c>
    </row>
    <row r="2" spans="2:7" ht="14.25">
      <c r="B2">
        <v>1</v>
      </c>
      <c r="C2" s="3">
        <v>1991.14</v>
      </c>
      <c r="D2">
        <v>3</v>
      </c>
      <c r="E2">
        <v>3.13</v>
      </c>
      <c r="G2">
        <v>4.34</v>
      </c>
    </row>
    <row r="3" ht="14.25">
      <c r="C3">
        <v>687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Yibin Xiang</dc:creator>
  <cp:keywords/>
  <dc:description/>
  <cp:lastModifiedBy>Yibin Xiang</cp:lastModifiedBy>
  <dcterms:created xsi:type="dcterms:W3CDTF">2015-12-29T17:45:02Z</dcterms:created>
  <dcterms:modified xsi:type="dcterms:W3CDTF">2016-02-01T20:26:57Z</dcterms:modified>
  <cp:category/>
  <cp:version/>
  <cp:contentType/>
  <cp:contentStatus/>
</cp:coreProperties>
</file>